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0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<sst xmlns="http://schemas.openxmlformats.org/spreadsheetml/2006/main" count="69" uniqueCount="39">
  <si>
    <t>Total Traveled</t>
  </si>
  <si>
    <t>Then Drive</t>
  </si>
  <si>
    <t>miles</t>
  </si>
  <si>
    <t>GB</t>
  </si>
  <si>
    <t>Bear RIGHT onto Templeton Run Rd into East Finley Park</t>
  </si>
  <si>
    <r>
      <t xml:space="preserve">EAST FINLEY PARK COVERED BRIDGE </t>
    </r>
    <r>
      <rPr>
        <b/>
        <sz val="12"/>
        <color indexed="8"/>
        <rFont val="Calibri"/>
        <family val="2"/>
      </rPr>
      <t>—</t>
    </r>
    <r>
      <rPr>
        <b/>
        <sz val="12"/>
        <color indexed="8"/>
        <rFont val="Arial"/>
        <family val="2"/>
      </rPr>
      <t xml:space="preserve"> PHOTO STOP</t>
    </r>
  </si>
  <si>
    <t>At stop sign, turn RIGHT.  Breezy Heights Tavern immediately on right.</t>
  </si>
  <si>
    <t>Depart Breezy Heights Tavern and head WEST on PA-844</t>
  </si>
  <si>
    <t>Turn RIGHT onto US-50</t>
  </si>
  <si>
    <t>At the tee intersection, turn LEFT onto Cross Creek Rd</t>
  </si>
  <si>
    <t>Bear RIGHT onto PA-231 NORTH</t>
  </si>
  <si>
    <t>Depart McDonalds and drive SOUTH on I-79</t>
  </si>
  <si>
    <t>Exit 38 in RIGHT lane on I-70 WEST toward Wheeling, WV</t>
  </si>
  <si>
    <t>At Exit 6 make two quick RIGHT turns onto US-40 EAST</t>
  </si>
  <si>
    <r>
      <t xml:space="preserve">Turn RIGHT onto PA-231 at the church. </t>
    </r>
    <r>
      <rPr>
        <b/>
        <sz val="12"/>
        <color indexed="8"/>
        <rFont val="Arial"/>
        <family val="2"/>
      </rPr>
      <t xml:space="preserve">                                                        NOT AN OBVIOUS TURN</t>
    </r>
  </si>
  <si>
    <t>Turn LEFT onto PA-231 NORTH</t>
  </si>
  <si>
    <t>Turn RIGHTonto US-40 EAST</t>
  </si>
  <si>
    <t>Turn LEFT onto PA-221 NORTH</t>
  </si>
  <si>
    <t>At stop sign, turn RIGHT onto PA-231 North, then immediately LEFT at next stop sign onto PA-331.  Follow Rt-331 through turns.</t>
  </si>
  <si>
    <t>Turn RIGHT onto Bavington Rd at the traffic light.</t>
  </si>
  <si>
    <t>Turn RIGHT onto Ambridge-Aliquippa Bridge</t>
  </si>
  <si>
    <r>
      <t xml:space="preserve">At tee intersection, turn LEFT onto PA-51. When the road widens to two lanes, </t>
    </r>
    <r>
      <rPr>
        <b/>
        <sz val="12"/>
        <rFont val="Arial"/>
        <family val="2"/>
      </rPr>
      <t xml:space="preserve">STAY IN THE LEFT LANE.  </t>
    </r>
    <r>
      <rPr>
        <sz val="12"/>
        <rFont val="Arial"/>
        <family val="2"/>
      </rPr>
      <t>Take the ramp on the left toward Ambridge.</t>
    </r>
  </si>
  <si>
    <t>BMW CCA LAST DRIVE  -   11/05/16</t>
  </si>
  <si>
    <t>ARRIVE FOR SNACKS AT  BREEZY HEIGHTS TAVERN</t>
  </si>
  <si>
    <t>Turn LEFT onto Duss Ave (PA-989)</t>
  </si>
  <si>
    <t>Turn RIGHT on 24th Street (PA-989)</t>
  </si>
  <si>
    <t>Turn LEFT on Conway Wallrose Rd (PA-989)</t>
  </si>
  <si>
    <r>
      <t xml:space="preserve">Make </t>
    </r>
    <r>
      <rPr>
        <b/>
        <sz val="12"/>
        <rFont val="Arial"/>
        <family val="2"/>
      </rPr>
      <t>IMMEDIATE</t>
    </r>
    <r>
      <rPr>
        <sz val="12"/>
        <rFont val="Arial"/>
        <family val="2"/>
      </rPr>
      <t xml:space="preserve"> RIGHT on Dunlap Hill Rd</t>
    </r>
  </si>
  <si>
    <t>At tee intersection, turn RIGHT onto Glen Eden Rd</t>
  </si>
  <si>
    <t>Turn RIGHT onto Unionville Rd</t>
  </si>
  <si>
    <t>Turn LEFT onto Ogleview Rd</t>
  </si>
  <si>
    <t>At the traffic light, turn RIGHT onto Rt. 19 South</t>
  </si>
  <si>
    <t>ARRIVE DINNER AT DOMENICO'S RESTORANTE ON LEFT</t>
  </si>
  <si>
    <t xml:space="preserve">           Parking for BREEZY HEIGHTS TAVERN on the right</t>
  </si>
  <si>
    <t>At the first light, turn RIGHT onto PA-18 NORTH</t>
  </si>
  <si>
    <t>At the tee intersection, turn LEFT onto PA-18 NORTH</t>
  </si>
  <si>
    <t>Bear RIGHT onto PA-151</t>
  </si>
  <si>
    <r>
      <t xml:space="preserve">Bear slightly right to stay on PA-151.  </t>
    </r>
    <r>
      <rPr>
        <b/>
        <sz val="12"/>
        <rFont val="Arial"/>
        <family val="2"/>
      </rPr>
      <t>THIS IS A NASTY INTERSECTION</t>
    </r>
    <r>
      <rPr>
        <sz val="12"/>
        <rFont val="Arial"/>
        <family val="2"/>
      </rPr>
      <t xml:space="preserve"> with a very long-cycle light.  It's very likey our group will be badly broken up here and not reassembled until somewhere past Ambridge</t>
    </r>
  </si>
  <si>
    <t>Turn LEFT onto Steubenville Pike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</si>
</sst>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9]dddd\,\ mmmm\ d\,\ yyyy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20" customWidth="1"/>
    <col min="2" max="2" width="70.8515625" style="0" customWidth="1"/>
    <col min="3" max="3" width="11.421875" style="20" customWidth="1"/>
    <col min="4" max="4" width="6.7109375" style="21" customWidth="1"/>
    <col min="5" max="5" width="9.140625" style="1" customWidth="1"/>
  </cols>
  <sheetData>
    <row r="1" spans="1:2" ht="19.5">
      <c r="A1" s="16"/>
      <c r="B1" s="12" t="s">
        <v>22</v>
      </c>
    </row>
    <row r="2" spans="1:3" ht="25.5">
      <c r="A2" s="17" t="s">
        <v>0</v>
      </c>
      <c r="B2" s="3"/>
      <c r="C2" s="17" t="s">
        <v>1</v>
      </c>
    </row>
    <row r="3" spans="1:4" ht="15">
      <c r="A3" s="18">
        <v>0</v>
      </c>
      <c r="B3" s="5" t="s">
        <v>11</v>
      </c>
      <c r="C3" s="22">
        <v>3.8</v>
      </c>
      <c r="D3" s="23" t="s">
        <v>2</v>
      </c>
    </row>
    <row r="4" spans="1:4" ht="15">
      <c r="A4" s="18">
        <v>3.8</v>
      </c>
      <c r="B4" s="5" t="s">
        <v>12</v>
      </c>
      <c r="C4" s="22">
        <v>11.8</v>
      </c>
      <c r="D4" s="23" t="s">
        <v>2</v>
      </c>
    </row>
    <row r="5" spans="1:4" ht="15">
      <c r="A5" s="18">
        <f aca="true" t="shared" si="0" ref="A5:A13">C4+A4</f>
        <v>15.600000000000001</v>
      </c>
      <c r="B5" s="5" t="s">
        <v>13</v>
      </c>
      <c r="C5" s="22">
        <v>0.9</v>
      </c>
      <c r="D5" s="23" t="s">
        <v>2</v>
      </c>
    </row>
    <row r="6" spans="1:4" ht="30.75">
      <c r="A6" s="18">
        <f t="shared" si="0"/>
        <v>16.5</v>
      </c>
      <c r="B6" s="5" t="s">
        <v>14</v>
      </c>
      <c r="C6" s="22">
        <v>6.2</v>
      </c>
      <c r="D6" s="23" t="s">
        <v>2</v>
      </c>
    </row>
    <row r="7" spans="1:6" ht="15">
      <c r="A7" s="18">
        <f t="shared" si="0"/>
        <v>22.7</v>
      </c>
      <c r="B7" s="5" t="s">
        <v>4</v>
      </c>
      <c r="C7" s="22">
        <v>0.7</v>
      </c>
      <c r="D7" s="23" t="s">
        <v>2</v>
      </c>
      <c r="F7" s="2"/>
    </row>
    <row r="8" spans="1:6" ht="15" customHeight="1">
      <c r="A8" s="18">
        <f t="shared" si="0"/>
        <v>23.4</v>
      </c>
      <c r="B8" s="11" t="s">
        <v>5</v>
      </c>
      <c r="C8" s="22">
        <v>0.6</v>
      </c>
      <c r="D8" s="23" t="s">
        <v>2</v>
      </c>
      <c r="F8" s="2"/>
    </row>
    <row r="9" spans="1:4" ht="15">
      <c r="A9" s="18">
        <f t="shared" si="0"/>
        <v>24</v>
      </c>
      <c r="B9" s="5" t="s">
        <v>15</v>
      </c>
      <c r="C9" s="22">
        <v>6.2</v>
      </c>
      <c r="D9" s="23" t="s">
        <v>2</v>
      </c>
    </row>
    <row r="10" spans="1:5" ht="15">
      <c r="A10" s="18">
        <f t="shared" si="0"/>
        <v>30.2</v>
      </c>
      <c r="B10" s="5" t="s">
        <v>16</v>
      </c>
      <c r="C10" s="22">
        <v>4.1</v>
      </c>
      <c r="D10" s="23" t="s">
        <v>2</v>
      </c>
      <c r="E10" s="4"/>
    </row>
    <row r="11" spans="1:5" ht="15">
      <c r="A11" s="18">
        <f t="shared" si="0"/>
        <v>34.3</v>
      </c>
      <c r="B11" s="5" t="s">
        <v>17</v>
      </c>
      <c r="C11" s="22">
        <v>8.2</v>
      </c>
      <c r="D11" s="23" t="s">
        <v>2</v>
      </c>
      <c r="E11" s="4"/>
    </row>
    <row r="12" spans="1:5" ht="30.75">
      <c r="A12" s="18">
        <f t="shared" si="0"/>
        <v>42.5</v>
      </c>
      <c r="B12" s="5" t="s">
        <v>18</v>
      </c>
      <c r="C12" s="22">
        <v>4.5</v>
      </c>
      <c r="D12" s="23" t="s">
        <v>2</v>
      </c>
      <c r="E12" s="4"/>
    </row>
    <row r="13" spans="1:5" ht="30.75">
      <c r="A13" s="18">
        <f t="shared" si="0"/>
        <v>47</v>
      </c>
      <c r="B13" s="5" t="s">
        <v>6</v>
      </c>
      <c r="C13" s="22">
        <v>0</v>
      </c>
      <c r="D13" s="23" t="s">
        <v>2</v>
      </c>
      <c r="E13" s="4"/>
    </row>
    <row r="14" spans="1:5" ht="15">
      <c r="A14" s="18"/>
      <c r="B14" s="5"/>
      <c r="C14" s="22"/>
      <c r="D14" s="23"/>
      <c r="E14" s="4"/>
    </row>
    <row r="15" spans="1:4" ht="15">
      <c r="A15" s="18"/>
      <c r="B15" s="13" t="s">
        <v>33</v>
      </c>
      <c r="C15" s="24"/>
      <c r="D15" s="23"/>
    </row>
    <row r="16" spans="1:4" ht="17.25" customHeight="1">
      <c r="A16" s="19"/>
      <c r="B16" s="6" t="s">
        <v>23</v>
      </c>
      <c r="C16" s="15"/>
      <c r="D16" s="23"/>
    </row>
    <row r="17" spans="1:5" ht="15">
      <c r="A17" s="18"/>
      <c r="B17" s="5"/>
      <c r="C17" s="22"/>
      <c r="D17" s="23"/>
      <c r="E17" s="4"/>
    </row>
    <row r="18" spans="1:4" ht="15">
      <c r="A18" s="15">
        <f>(A13)</f>
        <v>47</v>
      </c>
      <c r="B18" s="9" t="s">
        <v>7</v>
      </c>
      <c r="C18" s="25">
        <v>0.2</v>
      </c>
      <c r="D18" s="23" t="s">
        <v>2</v>
      </c>
    </row>
    <row r="19" spans="1:4" ht="15">
      <c r="A19" s="15">
        <f aca="true" t="shared" si="1" ref="A19:A38">SUM(A18+C18)</f>
        <v>47.2</v>
      </c>
      <c r="B19" s="8" t="s">
        <v>10</v>
      </c>
      <c r="C19" s="25">
        <v>1.6</v>
      </c>
      <c r="D19" s="23" t="s">
        <v>2</v>
      </c>
    </row>
    <row r="20" spans="1:4" ht="15">
      <c r="A20" s="15">
        <f t="shared" si="1"/>
        <v>48.800000000000004</v>
      </c>
      <c r="B20" s="8" t="s">
        <v>8</v>
      </c>
      <c r="C20" s="25">
        <v>0.7</v>
      </c>
      <c r="D20" s="23" t="s">
        <v>2</v>
      </c>
    </row>
    <row r="21" spans="1:4" ht="15">
      <c r="A21" s="15">
        <f t="shared" si="1"/>
        <v>49.50000000000001</v>
      </c>
      <c r="B21" s="8" t="s">
        <v>9</v>
      </c>
      <c r="C21" s="25">
        <v>7.4</v>
      </c>
      <c r="D21" s="23" t="s">
        <v>2</v>
      </c>
    </row>
    <row r="22" spans="1:4" ht="15">
      <c r="A22" s="15">
        <f t="shared" si="1"/>
        <v>56.900000000000006</v>
      </c>
      <c r="B22" s="8" t="s">
        <v>35</v>
      </c>
      <c r="C22" s="18">
        <v>3.8</v>
      </c>
      <c r="D22" s="23" t="s">
        <v>2</v>
      </c>
    </row>
    <row r="23" spans="1:4" ht="15">
      <c r="A23" s="15">
        <f t="shared" si="1"/>
        <v>60.7</v>
      </c>
      <c r="B23" s="5" t="s">
        <v>19</v>
      </c>
      <c r="C23" s="18">
        <v>3</v>
      </c>
      <c r="D23" s="23" t="s">
        <v>2</v>
      </c>
    </row>
    <row r="24" spans="1:4" ht="15">
      <c r="A24" s="15">
        <f t="shared" si="1"/>
        <v>63.7</v>
      </c>
      <c r="B24" s="8" t="s">
        <v>38</v>
      </c>
      <c r="C24" s="18">
        <v>3.7</v>
      </c>
      <c r="D24" s="23" t="s">
        <v>2</v>
      </c>
    </row>
    <row r="25" spans="1:4" ht="15">
      <c r="A25" s="15">
        <f t="shared" si="1"/>
        <v>67.4</v>
      </c>
      <c r="B25" s="8" t="s">
        <v>34</v>
      </c>
      <c r="C25" s="18">
        <v>10.1</v>
      </c>
      <c r="D25" s="23" t="s">
        <v>2</v>
      </c>
    </row>
    <row r="26" spans="1:4" ht="15">
      <c r="A26" s="15">
        <f t="shared" si="1"/>
        <v>77.5</v>
      </c>
      <c r="B26" s="8" t="s">
        <v>36</v>
      </c>
      <c r="C26" s="25">
        <v>9.5</v>
      </c>
      <c r="D26" s="23" t="s">
        <v>2</v>
      </c>
    </row>
    <row r="27" spans="1:4" ht="61.5">
      <c r="A27" s="15">
        <f t="shared" si="1"/>
        <v>87</v>
      </c>
      <c r="B27" s="8" t="s">
        <v>37</v>
      </c>
      <c r="C27" s="25">
        <v>1.4</v>
      </c>
      <c r="D27" s="23" t="s">
        <v>2</v>
      </c>
    </row>
    <row r="28" spans="1:4" ht="46.5">
      <c r="A28" s="15">
        <f t="shared" si="1"/>
        <v>88.4</v>
      </c>
      <c r="B28" s="8" t="s">
        <v>21</v>
      </c>
      <c r="C28" s="25">
        <v>1.6</v>
      </c>
      <c r="D28" s="23" t="s">
        <v>2</v>
      </c>
    </row>
    <row r="29" spans="1:4" ht="15">
      <c r="A29" s="15">
        <f t="shared" si="1"/>
        <v>90</v>
      </c>
      <c r="B29" s="8" t="s">
        <v>20</v>
      </c>
      <c r="C29" s="25">
        <v>0.8</v>
      </c>
      <c r="D29" s="23" t="s">
        <v>2</v>
      </c>
    </row>
    <row r="30" spans="1:4" ht="15">
      <c r="A30" s="15">
        <f t="shared" si="1"/>
        <v>90.8</v>
      </c>
      <c r="B30" s="8" t="s">
        <v>24</v>
      </c>
      <c r="C30" s="25">
        <v>0.8</v>
      </c>
      <c r="D30" s="23" t="s">
        <v>2</v>
      </c>
    </row>
    <row r="31" spans="1:4" ht="15">
      <c r="A31" s="15">
        <f t="shared" si="1"/>
        <v>91.6</v>
      </c>
      <c r="B31" s="8" t="s">
        <v>25</v>
      </c>
      <c r="C31" s="25">
        <v>6.9</v>
      </c>
      <c r="D31" s="23" t="s">
        <v>2</v>
      </c>
    </row>
    <row r="32" spans="1:4" ht="15">
      <c r="A32" s="15">
        <f t="shared" si="1"/>
        <v>98.5</v>
      </c>
      <c r="B32" s="8" t="s">
        <v>26</v>
      </c>
      <c r="C32" s="25">
        <v>0</v>
      </c>
      <c r="D32" s="23" t="s">
        <v>2</v>
      </c>
    </row>
    <row r="33" spans="1:4" ht="15">
      <c r="A33" s="15">
        <f t="shared" si="1"/>
        <v>98.5</v>
      </c>
      <c r="B33" s="8" t="s">
        <v>27</v>
      </c>
      <c r="C33" s="25">
        <v>5.4</v>
      </c>
      <c r="D33" s="23" t="s">
        <v>2</v>
      </c>
    </row>
    <row r="34" spans="1:4" ht="15">
      <c r="A34" s="15">
        <f t="shared" si="1"/>
        <v>103.9</v>
      </c>
      <c r="B34" s="8" t="s">
        <v>28</v>
      </c>
      <c r="C34" s="25">
        <v>2.8</v>
      </c>
      <c r="D34" s="23" t="s">
        <v>2</v>
      </c>
    </row>
    <row r="35" spans="1:4" ht="15">
      <c r="A35" s="15">
        <f t="shared" si="1"/>
        <v>106.7</v>
      </c>
      <c r="B35" s="8" t="s">
        <v>29</v>
      </c>
      <c r="C35" s="25">
        <v>1.9</v>
      </c>
      <c r="D35" s="23" t="s">
        <v>2</v>
      </c>
    </row>
    <row r="36" spans="1:4" ht="15">
      <c r="A36" s="15">
        <f t="shared" si="1"/>
        <v>108.60000000000001</v>
      </c>
      <c r="B36" s="8" t="s">
        <v>30</v>
      </c>
      <c r="C36" s="25">
        <v>0.3</v>
      </c>
      <c r="D36" s="23" t="s">
        <v>2</v>
      </c>
    </row>
    <row r="37" spans="1:4" ht="15">
      <c r="A37" s="15">
        <f t="shared" si="1"/>
        <v>108.9</v>
      </c>
      <c r="B37" s="8" t="s">
        <v>31</v>
      </c>
      <c r="C37" s="25">
        <v>0.2</v>
      </c>
      <c r="D37" s="23" t="s">
        <v>2</v>
      </c>
    </row>
    <row r="38" spans="1:4" ht="15">
      <c r="A38" s="15">
        <f t="shared" si="1"/>
        <v>109.10000000000001</v>
      </c>
      <c r="B38" s="14" t="s">
        <v>32</v>
      </c>
      <c r="C38" s="25"/>
      <c r="D38" s="23"/>
    </row>
    <row r="39" spans="2:4" ht="15">
      <c r="B39" s="6"/>
      <c r="C39" s="25"/>
      <c r="D39" s="23"/>
    </row>
    <row r="40" spans="2:4" ht="12">
      <c r="B40" s="10"/>
      <c r="D40" s="23"/>
    </row>
    <row r="41" spans="2:4" ht="12">
      <c r="B41" s="10"/>
      <c r="D41" s="23"/>
    </row>
    <row r="42" spans="2:4" ht="12">
      <c r="B42" s="10"/>
      <c r="D42" s="23"/>
    </row>
    <row r="43" spans="2:4" ht="12">
      <c r="B43" s="10"/>
      <c r="D43" s="23"/>
    </row>
    <row r="44" spans="2:4" ht="12">
      <c r="B44" s="10"/>
      <c r="D44" s="23"/>
    </row>
    <row r="45" spans="2:4" ht="12">
      <c r="B45" s="10"/>
      <c r="D45" s="23"/>
    </row>
    <row r="46" spans="2:4" ht="12">
      <c r="B46" s="10"/>
      <c r="D46" s="23"/>
    </row>
    <row r="47" spans="2:4" ht="12">
      <c r="B47" s="10"/>
      <c r="D47" s="23"/>
    </row>
    <row r="48" spans="2:4" ht="12">
      <c r="B48" s="10"/>
      <c r="D48" s="23"/>
    </row>
    <row r="49" spans="2:4" ht="12">
      <c r="B49" s="10"/>
      <c r="D49" s="23"/>
    </row>
    <row r="50" spans="2:4" ht="12">
      <c r="B50" s="10"/>
      <c r="D50" s="23"/>
    </row>
    <row r="51" spans="2:4" ht="12">
      <c r="B51" s="10"/>
      <c r="D51" s="23"/>
    </row>
    <row r="52" spans="2:4" ht="12">
      <c r="B52" s="10"/>
      <c r="D52" s="23"/>
    </row>
    <row r="53" spans="2:5" ht="12">
      <c r="B53" s="10"/>
      <c r="D53" s="23"/>
      <c r="E53" s="1" t="s">
        <v>3</v>
      </c>
    </row>
    <row r="54" spans="2:5" ht="12">
      <c r="B54" s="10"/>
      <c r="D54" s="23"/>
      <c r="E54" s="7">
        <v>42491</v>
      </c>
    </row>
    <row r="55" spans="2:4" ht="12">
      <c r="B55" s="10"/>
      <c r="D55" s="23"/>
    </row>
    <row r="56" spans="2:4" ht="12">
      <c r="B56" s="10"/>
      <c r="D56" s="23"/>
    </row>
    <row r="57" spans="2:4" ht="12">
      <c r="B57" s="10"/>
      <c r="D57" s="23"/>
    </row>
    <row r="58" spans="2:4" ht="12">
      <c r="B58" s="10"/>
      <c r="D58" s="23"/>
    </row>
    <row r="59" spans="2:4" ht="12">
      <c r="B59" s="10"/>
      <c r="D59" s="23"/>
    </row>
    <row r="60" spans="2:4" ht="12">
      <c r="B60" s="10"/>
      <c r="D60" s="23"/>
    </row>
    <row r="61" spans="2:4" ht="12">
      <c r="B61" s="10"/>
      <c r="D61" s="23"/>
    </row>
    <row r="62" spans="2:4" ht="12">
      <c r="B62" s="10"/>
      <c r="D62" s="23"/>
    </row>
    <row r="63" spans="2:4" ht="12">
      <c r="B63" s="10"/>
      <c r="D63" s="23"/>
    </row>
    <row r="64" spans="2:4" ht="12">
      <c r="B64" s="10"/>
      <c r="D64" s="23"/>
    </row>
    <row r="65" spans="2:4" ht="12">
      <c r="B65" s="10"/>
      <c r="D65" s="23"/>
    </row>
    <row r="66" spans="2:4" ht="12">
      <c r="B66" s="10"/>
      <c r="D66" s="23"/>
    </row>
    <row r="67" spans="2:4" ht="12">
      <c r="B67" s="10"/>
      <c r="D67" s="23"/>
    </row>
    <row r="68" spans="2:4" ht="12">
      <c r="B68" s="10"/>
      <c r="D68" s="23"/>
    </row>
    <row r="69" spans="2:4" ht="12">
      <c r="B69" s="10"/>
      <c r="D69" s="23"/>
    </row>
    <row r="70" spans="2:4" ht="12">
      <c r="B70" s="10"/>
      <c r="D70" s="23"/>
    </row>
    <row r="71" spans="2:4" ht="12">
      <c r="B71" s="10"/>
      <c r="D71" s="23"/>
    </row>
    <row r="72" spans="2:4" ht="12">
      <c r="B72" s="10"/>
      <c r="D72" s="23"/>
    </row>
    <row r="73" spans="2:4" ht="12">
      <c r="B73" s="10"/>
      <c r="D73" s="23"/>
    </row>
    <row r="74" spans="2:4" ht="12">
      <c r="B74" s="10"/>
      <c r="D74" s="23"/>
    </row>
    <row r="75" spans="2:4" ht="12">
      <c r="B75" s="10"/>
      <c r="D75" s="23"/>
    </row>
    <row r="76" spans="2:4" ht="12">
      <c r="B76" s="10"/>
      <c r="D76" s="23"/>
    </row>
    <row r="77" spans="2:4" ht="12">
      <c r="B77" s="10"/>
      <c r="D77" s="23"/>
    </row>
    <row r="78" ht="12">
      <c r="D78" s="23"/>
    </row>
    <row r="79" ht="12">
      <c r="D79" s="23"/>
    </row>
    <row r="80" ht="12">
      <c r="D80" s="23"/>
    </row>
    <row r="81" ht="12">
      <c r="D81" s="23"/>
    </row>
    <row r="82" ht="12">
      <c r="D82" s="23"/>
    </row>
    <row r="83" ht="12">
      <c r="D83" s="23"/>
    </row>
    <row r="84" ht="12">
      <c r="D84" s="23"/>
    </row>
    <row r="85" ht="12">
      <c r="D85" s="23"/>
    </row>
    <row r="86" ht="12">
      <c r="D86" s="23"/>
    </row>
    <row r="87" ht="12">
      <c r="D87" s="23"/>
    </row>
    <row r="88" ht="12">
      <c r="D88" s="23"/>
    </row>
    <row r="89" ht="12">
      <c r="D89" s="23"/>
    </row>
    <row r="90" ht="12">
      <c r="D90" s="23"/>
    </row>
    <row r="91" ht="12">
      <c r="D91" s="23"/>
    </row>
    <row r="92" ht="12">
      <c r="D92" s="23"/>
    </row>
    <row r="93" ht="12">
      <c r="D93" s="23"/>
    </row>
    <row r="94" ht="12">
      <c r="D94" s="23"/>
    </row>
    <row r="95" ht="12">
      <c r="D95" s="23"/>
    </row>
    <row r="96" ht="12">
      <c r="D96" s="23"/>
    </row>
    <row r="97" ht="12">
      <c r="D97" s="23"/>
    </row>
    <row r="98" ht="12">
      <c r="D98" s="23"/>
    </row>
    <row r="99" ht="12">
      <c r="D99" s="23"/>
    </row>
    <row r="100" ht="12">
      <c r="D100" s="23"/>
    </row>
    <row r="101" ht="12">
      <c r="D101" s="23"/>
    </row>
    <row r="102" ht="12">
      <c r="D102" s="23"/>
    </row>
    <row r="103" ht="12">
      <c r="D103" s="23"/>
    </row>
    <row r="104" ht="12">
      <c r="D104" s="23"/>
    </row>
    <row r="105" ht="12">
      <c r="D105" s="23"/>
    </row>
    <row r="106" ht="12">
      <c r="D106" s="23"/>
    </row>
    <row r="107" ht="12">
      <c r="D107" s="23"/>
    </row>
    <row r="108" ht="12">
      <c r="D108" s="23"/>
    </row>
    <row r="109" ht="12">
      <c r="D109" s="23"/>
    </row>
    <row r="110" ht="12">
      <c r="D110" s="23"/>
    </row>
    <row r="111" ht="12">
      <c r="D111" s="23"/>
    </row>
  </sheetData>
  <sheetProtection/>
  <printOptions gridLines="1"/>
  <pageMargins left="0.25" right="0.25" top="0.5" bottom="0.5" header="0" footer="0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Glen</cp:lastModifiedBy>
  <cp:lastPrinted>2016-10-19T12:02:22Z</cp:lastPrinted>
  <dcterms:created xsi:type="dcterms:W3CDTF">2016-02-28T03:28:55Z</dcterms:created>
  <dcterms:modified xsi:type="dcterms:W3CDTF">2016-10-27T21:39:55Z</dcterms:modified>
  <cp:category/>
  <cp:version/>
  <cp:contentType/>
  <cp:contentStatus/>
</cp:coreProperties>
</file>